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 ДОКУМЕНТЫ ПЫРХОВА Set\МСП 2020\3 кв.2020\"/>
    </mc:Choice>
  </mc:AlternateContent>
  <bookViews>
    <workbookView xWindow="0" yWindow="0" windowWidth="24000" windowHeight="9045" tabRatio="500"/>
  </bookViews>
  <sheets>
    <sheet name="Приложение 6" sheetId="5" r:id="rId1"/>
  </sheets>
  <calcPr calcId="162913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H19" i="5" l="1"/>
  <c r="G19" i="5"/>
  <c r="F19" i="5"/>
  <c r="E19" i="5"/>
  <c r="D19" i="5"/>
  <c r="C19" i="5"/>
</calcChain>
</file>

<file path=xl/sharedStrings.xml><?xml version="1.0" encoding="utf-8"?>
<sst xmlns="http://schemas.openxmlformats.org/spreadsheetml/2006/main" count="42" uniqueCount="39">
  <si>
    <t>№ п/п</t>
  </si>
  <si>
    <t>(подпись)</t>
  </si>
  <si>
    <t>Наименование мероприятий муниципальной программы (подпрограммы) в 2016 году (далее в 2017 году), в том числе с учетом мероприятий, не требующих финансирования</t>
  </si>
  <si>
    <t>Общий объем финансирования предусмотренный муниципальной программой (подпрограммой),  руб.</t>
  </si>
  <si>
    <t>Информация об исполнении мероприятий муниципальной программы (подпрограммы)</t>
  </si>
  <si>
    <t>Средства бюджета муниципального района, городского округа</t>
  </si>
  <si>
    <t>Средства краевого и федерального бюджетов</t>
  </si>
  <si>
    <t>Предусмотрено в
муниципальной программе  (подпрограмме)</t>
  </si>
  <si>
    <t>Утверждено в бюджете</t>
  </si>
  <si>
    <t>Фактически исполнено</t>
  </si>
  <si>
    <t>Предусмотрено соглашением</t>
  </si>
  <si>
    <t>Реализация  «Поддержка малого и среднего предпринимательства в муниципальном образовании Ленинградский район»  по итогам 3 квартала 2020 года</t>
  </si>
  <si>
    <t xml:space="preserve">Утверждена Постановлением администрации муниципального образования Ленинградский район от  06.07.2017 г. №  794 "Об утверждении муниципальной
программы «Поддержка малого и среднего
предпринимательства в муниципальном образовании
Ленинградский район» 
</t>
  </si>
  <si>
    <t xml:space="preserve">Внесены изменения Постановлением администрации муниципального образования Ленинградский район от 13.04.2020 г. № 310 "О внесении изменений в постановление 
администрации муниципального образования 
Ленинградский район от 6 июля 2017 года № 794
 «Об утверждении муниципальной
программы «Поддержка малого и среднего
предпринимательства в муниципальном образовании
Ленинградский район
</t>
  </si>
  <si>
    <t>Мониторинг развития предпринимательства, выявление проблем и препятствий, сдерживающих развитие малого и среднего предпринимательства.  Проведение опросов и исследований в предпринимательской среде.</t>
  </si>
  <si>
    <t>Мониторинг развития предпринимательства проводитяя ежеквартально в течение текущего года</t>
  </si>
  <si>
    <t>Оказание информационно- консультационной  поддержки  субъектов  малого и среднего  предпринимательства:  организация консультаций для субъектов малого и среднего предпринимательства по вопросам финансовой и имущественной поддержки, проведение  обучающих  семинаров, круглых столов по актуальным  вопросам  предпринимательской деятельности.</t>
  </si>
  <si>
    <t xml:space="preserve">По состоянию на 01.10.2020 года муниципальным центром поддержки предпринимательства в Ленинградском районе оказано 120 консультационных услуг субъектам МСП. </t>
  </si>
  <si>
    <t>Проведение конференций по вопросам развития малого предпринимательства с участием представителей предпринимательского сообщества, представителей  территориальных органов федеральных органов власти, органов местного самоуправления муниципального образования Ленинградский район и органов государственной власти Краснодарского края.</t>
  </si>
  <si>
    <t>С начала  2020 года проведены 2  конференции по вопросам развития МСП,присутсвовали 97 субъектов МСП.</t>
  </si>
  <si>
    <t xml:space="preserve">Проведение тематических семинаров по вопросам юридического, финансового характера по ведению бизнеса.
Привлечение квалифицированного преподавательского состава для организации обучающего семинара
Организация повышения квалификации, подготовки и переподготовки работников сферы малого и среднего предпринимательства, организаций инфраструктуры поддержки малого и среднего предпринимательства, организация обучения в ходе семинаров, стажировок и иных обучающих мероприятий. Распространение методических пособий в помощь предпринимателям.
</t>
  </si>
  <si>
    <t>С начала 2020 года проводилось 18 обучающих семинаров (вебинаров)на которых присутсвовали 300 субъектов МСП . При перераспределении бюджетных ассигнований на  9 месяцев 2020 г., предусмотренная сумма расходов в бюджете на данное мероприятие не утверждена.</t>
  </si>
  <si>
    <t xml:space="preserve">Подготовка мультимедийных продуктов (электронных презентаций),   сувенирной продукции, информационных буклетов с описанием инвестиционных проектов для субъектов малого и среднего предпринимательства, методических и справочных материалов по вопросам развития малого и среднего предпринимательства.
Разработка и изго-товление (актуали-зация) бизнес-планов инвестици-онных проектов для субъектов ма-лого и среднего предприниматель-ства муниципаль-ного образования Ленинградский район
</t>
  </si>
  <si>
    <t xml:space="preserve">Изготовлена сувенирная продукция на Российский инвестиционный форум Сочи-2020 (30000 руб.); изготовление презентационного видеоролика инвестиционного проекта в формате 3D-графики ( 150000 руб).       </t>
  </si>
  <si>
    <t>Подготовка выставочной экспозиции потенциала муниципального образования. Аккредитация, участие  и проживание участников и стендистов в составе делегации муниципального образования Ленинградский район на  инвестиционных форумах и выставках. Содействие в участии субъектов малого и среднего предпринимательства в выставочно-ярмарочной деятельности с целью развития межрегиональных контактов, в том числе аренда выставочных площадей.</t>
  </si>
  <si>
    <t>Запланировано участие делегации МО Ленинградский на  Российский инвестиционный форум Сочи-2020. В связи с распоряжением Правительства Российской Федерации от 3 февраля 2020 года о переносе сроков Российского инвестиционного форума, запланированного на 12-14 февраля 2020 года, освоение денежных средств планируется в 3-4 кв. 2020 г.</t>
  </si>
  <si>
    <t>Подготовка и проведение конкурса «Лучший предприниматель»</t>
  </si>
  <si>
    <t xml:space="preserve">При перераспределении бюджетных ассигнований на  2 полугодие 2020 г., предусмотренная сумма расходов в бюджете на данное мероприятие не утверждена. </t>
  </si>
  <si>
    <t>Имущественная поддержка субъектов малого и среднего предпринимательства</t>
  </si>
  <si>
    <t>В рамках имущественной поддержки с начала 2020 года обращений от субъектов МСП, о предоставлении в аренду муниципального имущества не поступало.</t>
  </si>
  <si>
    <t xml:space="preserve">Предоставление субсидий из бюджета муниципального образования на возмещение  перевозчикам (юридическим лицам и индивидуальным предпринимателям), затрат, связанных с оказанием услуг по перевозке пассажиров на муниципальных пригородных автобусных маршрутах регулярного сообщения муниципального образования Ленинградский район, не компенсируемых тарифом, установленным РЭК-Департаментом цен и тарифов Краснодарского края.  </t>
  </si>
  <si>
    <t>Субсидирование возмещения  перевозчикам, затрат, связанных с оказанием услуг по перевозке пассажиров на муниципальных пригородных автобусных маршрутах регулярного сообщения муниципального образования Ленин-градский район, не компенсируемых тарифом, установленным РЭК-Департаментом цен и тарифов Краснодарского края не предусмотрено, в связи с изменением федерального законодательства</t>
  </si>
  <si>
    <t>ИТОГО:</t>
  </si>
  <si>
    <t>Заместитель главы муниципального образования Ленинградский район</t>
  </si>
  <si>
    <t>А.Н. Шередекин</t>
  </si>
  <si>
    <t>Э.В. Андрющенко</t>
  </si>
  <si>
    <t>Начальник финансового управления администрации муниципального образования Ленинградский район</t>
  </si>
  <si>
    <t>исп.: Пырхова Н.Г.</t>
  </si>
  <si>
    <t>тел.:88614572376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</si>
</sst>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0" xfId="0">
      <alignment vertical="top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 applyProtection="1">
      <alignment horizontal="left" vertical="top"/>
      <protection locked="0"/>
    </xf>
    <xf numFmtId="0" fontId="2" fillId="0" borderId="0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>
      <alignment vertical="top" wrapText="1"/>
    </xf>
    <xf numFmtId="0" fontId="0" fillId="0" borderId="4" xfId="0" applyBorder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1"/>
  <sheetViews>
    <sheetView tabSelected="1" view="pageBreakPreview" zoomScale="60" zoomScaleNormal="100" workbookViewId="0">
      <selection activeCell="A29" sqref="A29:I29"/>
    </sheetView>
  </sheetViews>
  <sheetFormatPr defaultRowHeight="12" x14ac:dyDescent="0.2"/>
  <cols>
    <col min="1" max="1" width="6" collapsed="1"/>
    <col min="2" max="2" width="60.140625" collapsed="1"/>
    <col min="3" max="8" width="18.28515625" collapsed="1"/>
    <col min="9" max="9" width="50.42578125" collapsed="1"/>
    <col min="10" max="1025" width="16.42578125" collapsed="1"/>
  </cols>
  <sheetData>
    <row r="1" spans="1:9" ht="15.75" x14ac:dyDescent="0.25">
      <c r="A1" s="10"/>
      <c r="B1" s="10"/>
      <c r="C1" s="10"/>
      <c r="D1" s="10"/>
      <c r="E1" s="10"/>
      <c r="F1" s="10"/>
      <c r="G1" s="10"/>
      <c r="H1" s="10"/>
      <c r="I1" s="9"/>
    </row>
    <row r="2" spans="1:9" ht="15.75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9" ht="45.75" customHeight="1" x14ac:dyDescent="0.25">
      <c r="A3" s="10"/>
      <c r="B3" s="7" t="s">
        <v>11</v>
      </c>
      <c r="C3" s="7"/>
      <c r="D3" s="7"/>
      <c r="E3" s="7"/>
      <c r="F3" s="7"/>
      <c r="G3" s="7"/>
      <c r="H3" s="7"/>
      <c r="I3" s="7"/>
    </row>
    <row r="4" spans="1:9" ht="17.25" customHeight="1" x14ac:dyDescent="0.25">
      <c r="A4" s="10"/>
      <c r="B4" s="6" t="s">
        <v>12</v>
      </c>
      <c r="C4" s="6"/>
      <c r="D4" s="6"/>
      <c r="E4" s="6"/>
      <c r="F4" s="6"/>
      <c r="G4" s="6"/>
      <c r="H4" s="6"/>
      <c r="I4" s="6"/>
    </row>
    <row r="5" spans="1:9" ht="17.25" customHeight="1" x14ac:dyDescent="0.25">
      <c r="A5" s="10"/>
      <c r="B5" s="5" t="s">
        <v>13</v>
      </c>
      <c r="C5" s="5"/>
      <c r="D5" s="5"/>
      <c r="E5" s="5"/>
      <c r="F5" s="5"/>
      <c r="G5" s="5"/>
      <c r="H5" s="5"/>
      <c r="I5" s="5"/>
    </row>
    <row r="6" spans="1:9" ht="18.75" x14ac:dyDescent="0.3">
      <c r="A6" s="10"/>
      <c r="B6" s="14"/>
      <c r="C6" s="14"/>
      <c r="D6" s="14"/>
      <c r="E6" s="14"/>
      <c r="F6" s="14"/>
      <c r="G6" s="14"/>
      <c r="H6" s="14"/>
      <c r="I6" s="14"/>
    </row>
    <row r="7" spans="1:9" ht="17.25" customHeight="1" x14ac:dyDescent="0.2">
      <c r="A7" s="4" t="s">
        <v>0</v>
      </c>
      <c r="B7" s="4" t="s">
        <v>2</v>
      </c>
      <c r="C7" s="4" t="s">
        <v>3</v>
      </c>
      <c r="D7" s="4"/>
      <c r="E7" s="4"/>
      <c r="F7" s="4"/>
      <c r="G7" s="4"/>
      <c r="H7" s="4"/>
      <c r="I7" s="4" t="s">
        <v>4</v>
      </c>
    </row>
    <row r="8" spans="1:9" ht="31.5" customHeight="1" x14ac:dyDescent="0.2">
      <c r="A8" s="4"/>
      <c r="B8" s="4"/>
      <c r="C8" s="4" t="s">
        <v>5</v>
      </c>
      <c r="D8" s="4"/>
      <c r="E8" s="4"/>
      <c r="F8" s="4" t="s">
        <v>6</v>
      </c>
      <c r="G8" s="4"/>
      <c r="H8" s="4"/>
      <c r="I8" s="4"/>
    </row>
    <row r="9" spans="1:9" ht="65.25" customHeight="1" x14ac:dyDescent="0.2">
      <c r="A9" s="4"/>
      <c r="B9" s="4"/>
      <c r="C9" s="15" t="s">
        <v>7</v>
      </c>
      <c r="D9" s="15" t="s">
        <v>8</v>
      </c>
      <c r="E9" s="15" t="s">
        <v>9</v>
      </c>
      <c r="F9" s="11" t="s">
        <v>10</v>
      </c>
      <c r="G9" s="15" t="s">
        <v>8</v>
      </c>
      <c r="H9" s="15" t="s">
        <v>9</v>
      </c>
      <c r="I9" s="4"/>
    </row>
    <row r="10" spans="1:9" s="16" customFormat="1" ht="48" customHeight="1" x14ac:dyDescent="0.2">
      <c r="A10" s="17">
        <v>1</v>
      </c>
      <c r="B10" s="17" t="s">
        <v>14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 t="s">
        <v>15</v>
      </c>
    </row>
    <row r="11" spans="1:9" s="16" customFormat="1" ht="92.1" customHeight="1" x14ac:dyDescent="0.2">
      <c r="A11" s="17">
        <v>2</v>
      </c>
      <c r="B11" s="17" t="s">
        <v>16</v>
      </c>
      <c r="C11" s="17">
        <v>385000</v>
      </c>
      <c r="D11" s="17">
        <v>385000</v>
      </c>
      <c r="E11" s="17">
        <v>255540.85</v>
      </c>
      <c r="F11" s="17">
        <v>0</v>
      </c>
      <c r="G11" s="17">
        <v>0</v>
      </c>
      <c r="H11" s="17">
        <v>0</v>
      </c>
      <c r="I11" s="17" t="s">
        <v>17</v>
      </c>
    </row>
    <row r="12" spans="1:9" s="16" customFormat="1" ht="92.1" customHeight="1" x14ac:dyDescent="0.2">
      <c r="A12" s="17">
        <v>3</v>
      </c>
      <c r="B12" s="17" t="s">
        <v>18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 t="s">
        <v>19</v>
      </c>
    </row>
    <row r="13" spans="1:9" s="16" customFormat="1" ht="147" customHeight="1" x14ac:dyDescent="0.2">
      <c r="A13" s="17">
        <v>4</v>
      </c>
      <c r="B13" s="17" t="s">
        <v>20</v>
      </c>
      <c r="C13" s="17">
        <v>20000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 t="s">
        <v>21</v>
      </c>
    </row>
    <row r="14" spans="1:9" s="16" customFormat="1" ht="125.1" customHeight="1" x14ac:dyDescent="0.2">
      <c r="A14" s="17">
        <v>5</v>
      </c>
      <c r="B14" s="17" t="s">
        <v>22</v>
      </c>
      <c r="C14" s="17">
        <v>750000</v>
      </c>
      <c r="D14" s="17">
        <v>180000</v>
      </c>
      <c r="E14" s="17">
        <v>180000</v>
      </c>
      <c r="F14" s="17">
        <v>0</v>
      </c>
      <c r="G14" s="17">
        <v>0</v>
      </c>
      <c r="H14" s="17">
        <v>0</v>
      </c>
      <c r="I14" s="17" t="s">
        <v>23</v>
      </c>
    </row>
    <row r="15" spans="1:9" s="16" customFormat="1" ht="114" customHeight="1" x14ac:dyDescent="0.2">
      <c r="A15" s="17">
        <v>6</v>
      </c>
      <c r="B15" s="17" t="s">
        <v>24</v>
      </c>
      <c r="C15" s="17">
        <v>450000</v>
      </c>
      <c r="D15" s="17">
        <v>174000</v>
      </c>
      <c r="E15" s="17">
        <v>0</v>
      </c>
      <c r="F15" s="17">
        <v>0</v>
      </c>
      <c r="G15" s="17">
        <v>0</v>
      </c>
      <c r="H15" s="17">
        <v>0</v>
      </c>
      <c r="I15" s="17" t="s">
        <v>25</v>
      </c>
    </row>
    <row r="16" spans="1:9" s="16" customFormat="1" ht="48" customHeight="1" x14ac:dyDescent="0.2">
      <c r="A16" s="17">
        <v>7</v>
      </c>
      <c r="B16" s="17" t="s">
        <v>26</v>
      </c>
      <c r="C16" s="17">
        <v>10000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 t="s">
        <v>27</v>
      </c>
    </row>
    <row r="17" spans="1:9" s="16" customFormat="1" ht="48" customHeight="1" x14ac:dyDescent="0.2">
      <c r="A17" s="17">
        <v>8</v>
      </c>
      <c r="B17" s="17" t="s">
        <v>28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 t="s">
        <v>29</v>
      </c>
    </row>
    <row r="18" spans="1:9" s="16" customFormat="1" ht="125.1" customHeight="1" x14ac:dyDescent="0.2">
      <c r="A18" s="17">
        <v>9</v>
      </c>
      <c r="B18" s="17" t="s">
        <v>30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 t="s">
        <v>31</v>
      </c>
    </row>
    <row r="19" spans="1:9" s="16" customFormat="1" x14ac:dyDescent="0.2">
      <c r="A19" s="17"/>
      <c r="B19" s="17" t="s">
        <v>32</v>
      </c>
      <c r="C19" s="17">
        <f t="shared" ref="C19:H19" si="0">SUM(C10:C18)</f>
        <v>1615000</v>
      </c>
      <c r="D19" s="17">
        <f t="shared" si="0"/>
        <v>739000</v>
      </c>
      <c r="E19" s="17">
        <f t="shared" si="0"/>
        <v>435540.85</v>
      </c>
      <c r="F19" s="17">
        <f t="shared" si="0"/>
        <v>0</v>
      </c>
      <c r="G19" s="17">
        <f t="shared" si="0"/>
        <v>0</v>
      </c>
      <c r="H19" s="17">
        <f t="shared" si="0"/>
        <v>0</v>
      </c>
      <c r="I19" s="17"/>
    </row>
    <row r="20" spans="1:9" ht="15.75" x14ac:dyDescent="0.25">
      <c r="A20" s="10"/>
      <c r="B20" s="10"/>
      <c r="C20" s="10"/>
      <c r="D20" s="10"/>
      <c r="E20" s="10"/>
      <c r="F20" s="10"/>
      <c r="G20" s="10"/>
      <c r="H20" s="10"/>
      <c r="I20" s="10"/>
    </row>
    <row r="21" spans="1:9" ht="45.75" customHeight="1" x14ac:dyDescent="0.25">
      <c r="A21" s="3" t="s">
        <v>33</v>
      </c>
      <c r="B21" s="3"/>
      <c r="C21" s="10"/>
      <c r="D21" s="10"/>
      <c r="E21" s="12" t="s">
        <v>1</v>
      </c>
      <c r="F21" s="10"/>
      <c r="G21" s="10"/>
      <c r="H21" s="10"/>
      <c r="I21" s="13" t="s">
        <v>34</v>
      </c>
    </row>
    <row r="22" spans="1:9" ht="15.75" x14ac:dyDescent="0.25">
      <c r="A22" s="10"/>
      <c r="B22" s="10"/>
      <c r="C22" s="10"/>
      <c r="D22" s="10"/>
      <c r="E22" s="10"/>
      <c r="F22" s="10"/>
      <c r="G22" s="10"/>
      <c r="H22" s="10"/>
      <c r="I22" s="10"/>
    </row>
    <row r="23" spans="1:9" ht="33.75" customHeight="1" x14ac:dyDescent="0.25">
      <c r="A23" s="3" t="s">
        <v>36</v>
      </c>
      <c r="B23" s="3"/>
      <c r="C23" s="10"/>
      <c r="D23" s="10"/>
      <c r="E23" s="12" t="s">
        <v>1</v>
      </c>
      <c r="F23" s="10"/>
      <c r="G23" s="10"/>
      <c r="H23" s="10"/>
      <c r="I23" s="13" t="s">
        <v>35</v>
      </c>
    </row>
    <row r="24" spans="1:9" ht="15.75" x14ac:dyDescent="0.25">
      <c r="A24" s="10"/>
      <c r="B24" s="10"/>
      <c r="C24" s="10"/>
      <c r="D24" s="10"/>
      <c r="E24" s="10"/>
      <c r="F24" s="10"/>
      <c r="G24" s="10"/>
      <c r="H24" s="10"/>
      <c r="I24" s="10"/>
    </row>
    <row r="25" spans="1:9" ht="15.75" x14ac:dyDescent="0.25">
      <c r="A25" s="2" t="s">
        <v>37</v>
      </c>
      <c r="B25" s="2"/>
      <c r="C25" s="10"/>
      <c r="D25" s="10"/>
      <c r="E25" s="10"/>
      <c r="F25" s="10"/>
      <c r="G25" s="10"/>
      <c r="H25" s="10"/>
      <c r="I25" s="10"/>
    </row>
    <row r="26" spans="1:9" ht="15.75" x14ac:dyDescent="0.25">
      <c r="A26" s="2" t="s">
        <v>38</v>
      </c>
      <c r="B26" s="2"/>
      <c r="C26" s="10"/>
      <c r="D26" s="10"/>
      <c r="E26" s="10"/>
      <c r="F26" s="10"/>
      <c r="G26" s="10"/>
      <c r="H26" s="10"/>
      <c r="I26" s="10"/>
    </row>
    <row r="27" spans="1:9" ht="15.75" x14ac:dyDescent="0.25">
      <c r="A27" s="10"/>
      <c r="B27" s="10"/>
      <c r="C27" s="10"/>
      <c r="D27" s="10"/>
      <c r="E27" s="10"/>
      <c r="F27" s="10"/>
      <c r="G27" s="10"/>
      <c r="H27" s="10"/>
      <c r="I27" s="10"/>
    </row>
    <row r="28" spans="1:9" ht="15.75" x14ac:dyDescent="0.25">
      <c r="A28" s="10"/>
      <c r="B28" s="10"/>
      <c r="C28" s="10"/>
      <c r="D28" s="10"/>
      <c r="E28" s="10"/>
      <c r="F28" s="10"/>
      <c r="G28" s="10"/>
      <c r="H28" s="10"/>
      <c r="I28" s="10"/>
    </row>
    <row r="29" spans="1:9" ht="31.5" customHeight="1" x14ac:dyDescent="0.2">
      <c r="A29" s="1"/>
      <c r="B29" s="1"/>
      <c r="C29" s="1"/>
      <c r="D29" s="1"/>
      <c r="E29" s="1"/>
      <c r="F29" s="1"/>
      <c r="G29" s="1"/>
      <c r="H29" s="1"/>
      <c r="I29" s="1"/>
    </row>
    <row r="30" spans="1:9" ht="31.5" customHeight="1" x14ac:dyDescent="0.2">
      <c r="A30" s="8"/>
      <c r="B30" s="8"/>
      <c r="C30" s="8"/>
      <c r="D30" s="8"/>
      <c r="E30" s="8"/>
      <c r="F30" s="8"/>
      <c r="G30" s="8"/>
      <c r="H30" s="8"/>
      <c r="I30" s="8"/>
    </row>
    <row r="31" spans="1:9" ht="17.25" customHeight="1" x14ac:dyDescent="0.2">
      <c r="A31" s="8"/>
      <c r="B31" s="8"/>
      <c r="C31" s="8"/>
      <c r="D31" s="8"/>
      <c r="E31" s="8"/>
      <c r="F31" s="8"/>
      <c r="G31" s="8"/>
      <c r="H31" s="8"/>
      <c r="I31" s="8"/>
    </row>
  </sheetData>
  <mergeCells count="14">
    <mergeCell ref="A21:B21"/>
    <mergeCell ref="A23:B23"/>
    <mergeCell ref="A25:B25"/>
    <mergeCell ref="A26:B26"/>
    <mergeCell ref="A29:I29"/>
    <mergeCell ref="B3:I3"/>
    <mergeCell ref="B4:I4"/>
    <mergeCell ref="B5:I5"/>
    <mergeCell ref="A7:A9"/>
    <mergeCell ref="B7:B9"/>
    <mergeCell ref="C7:H7"/>
    <mergeCell ref="I7:I9"/>
    <mergeCell ref="C8:E8"/>
    <mergeCell ref="F8:H8"/>
  </mergeCells>
  <pageMargins left="0.78740157480314965" right="0.78740157480314965" top="1.0629921259842521" bottom="1.0629921259842521" header="0.78740157480314965" footer="0.78740157480314965"/>
  <pageSetup paperSize="9" scale="63" firstPageNumber="0" orientation="landscape" horizontalDpi="300" verticalDpi="300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2252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Pirhova</cp:lastModifiedBy>
  <cp:revision>254</cp:revision>
  <cp:lastPrinted>2020-10-29T07:12:19Z</cp:lastPrinted>
  <dcterms:created xsi:type="dcterms:W3CDTF">2017-01-20T15:44:22Z</dcterms:created>
  <dcterms:modified xsi:type="dcterms:W3CDTF">2020-10-29T07:26:31Z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